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6070" windowHeight="113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E25" i="1"/>
</calcChain>
</file>

<file path=xl/sharedStrings.xml><?xml version="1.0" encoding="utf-8"?>
<sst xmlns="http://schemas.openxmlformats.org/spreadsheetml/2006/main" count="46" uniqueCount="33">
  <si>
    <t>ADIDAS HAT CAP BEANIE</t>
  </si>
  <si>
    <t xml:space="preserve">SKU </t>
  </si>
  <si>
    <t>Size (US)</t>
  </si>
  <si>
    <t xml:space="preserve">Qty </t>
  </si>
  <si>
    <t>M67584</t>
  </si>
  <si>
    <t>OSF</t>
  </si>
  <si>
    <t>S06324</t>
  </si>
  <si>
    <t>OSFZ(54-57 CM)</t>
  </si>
  <si>
    <t>OSFX(57-60CM)</t>
  </si>
  <si>
    <t>S06326</t>
  </si>
  <si>
    <t>S06325</t>
  </si>
  <si>
    <t>A97397</t>
  </si>
  <si>
    <t>JPM</t>
  </si>
  <si>
    <t>S06330</t>
  </si>
  <si>
    <t>A17239</t>
  </si>
  <si>
    <t>F</t>
  </si>
  <si>
    <t>S03253</t>
  </si>
  <si>
    <t>M65632</t>
  </si>
  <si>
    <t>S06336</t>
  </si>
  <si>
    <t>AH5344</t>
  </si>
  <si>
    <t>A97401</t>
  </si>
  <si>
    <t>M6538</t>
  </si>
  <si>
    <t>M65639</t>
  </si>
  <si>
    <t>M65640</t>
  </si>
  <si>
    <t>P90858</t>
  </si>
  <si>
    <t>L</t>
  </si>
  <si>
    <t>M</t>
  </si>
  <si>
    <t>E6830</t>
  </si>
  <si>
    <t>E81762</t>
  </si>
  <si>
    <t xml:space="preserve">Total </t>
  </si>
  <si>
    <t>RRP</t>
  </si>
  <si>
    <t xml:space="preserve">Total retail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</si>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</sst>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3" fillId="0" borderId="0" xfId="0" applyFont="1"/>
    <xf numFmtId="0" fontId="4" fillId="0" borderId="0" xfId="0" applyFont="1"/>
    <xf numFmtId="0" fontId="2" fillId="0" borderId="5" xfId="0" applyFont="1" applyFill="1" applyBorder="1"/>
    <xf numFmtId="0" fontId="1" fillId="2" borderId="6" xfId="0" applyFont="1" applyFill="1" applyBorder="1"/>
    <xf numFmtId="0" fontId="2" fillId="0" borderId="7" xfId="0" applyFont="1" applyBorder="1"/>
    <xf numFmtId="0" fontId="5" fillId="2" borderId="4" xfId="0" applyFont="1" applyFill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438151</xdr:colOff>
      <xdr:row>3</xdr:row>
      <xdr:rowOff>361950</xdr:rowOff>
    </xdr:from>
    <xdr:to>
      <xdr:col>2</xdr:col>
      <xdr:colOff>1638301</xdr:colOff>
      <xdr:row>3</xdr:row>
      <xdr:rowOff>1646434</xdr:rowOff>
    </xdr:to>
    <xdr:pic>
      <xdr:nvPicPr>
        <xdr:cNvPr id="2" name="Picture 1" descr="Image result for ADIDAS M67584">
          <a:extLst>
            <a:ext uri="{FF2B5EF4-FFF2-40B4-BE49-F238E27FC236}">
              <a16:creationId xmlns:a16="http://schemas.microsoft.com/office/drawing/2014/main" xmlns="" id="{22457AF1-F750-497C-9D83-E4AFA9AC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6" y="4457700"/>
          <a:ext cx="1200150" cy="128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1495425</xdr:rowOff>
    </xdr:to>
    <xdr:sp macro="" textlink="">
      <xdr:nvSpPr>
        <xdr:cNvPr id="3" name="AutoShape 3" descr="Image result for ADIDAS S06324">
          <a:extLst>
            <a:ext uri="{FF2B5EF4-FFF2-40B4-BE49-F238E27FC236}">
              <a16:creationId xmlns:a16="http://schemas.microsoft.com/office/drawing/2014/main" xmlns="" id="{76A10BB9-11A6-48F1-959D-B06F91FD64F4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70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1495425</xdr:rowOff>
    </xdr:to>
    <xdr:sp macro="" textlink="">
      <xdr:nvSpPr>
        <xdr:cNvPr id="4" name="AutoShape 4" descr="Image result for ADIDAS S06324">
          <a:extLst>
            <a:ext uri="{FF2B5EF4-FFF2-40B4-BE49-F238E27FC236}">
              <a16:creationId xmlns:a16="http://schemas.microsoft.com/office/drawing/2014/main" xmlns="" id="{72EFA120-D270-4867-AEAD-5951EE4D49B5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70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1495425</xdr:rowOff>
    </xdr:to>
    <xdr:sp macro="" textlink="">
      <xdr:nvSpPr>
        <xdr:cNvPr id="5" name="AutoShape 5" descr="Image result for ADIDAS S06324">
          <a:extLst>
            <a:ext uri="{FF2B5EF4-FFF2-40B4-BE49-F238E27FC236}">
              <a16:creationId xmlns:a16="http://schemas.microsoft.com/office/drawing/2014/main" xmlns="" id="{64DA75DA-7836-403C-B158-2A5622CA05CC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70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314325</xdr:colOff>
      <xdr:row>4</xdr:row>
      <xdr:rowOff>266700</xdr:rowOff>
    </xdr:from>
    <xdr:to>
      <xdr:col>2</xdr:col>
      <xdr:colOff>1676400</xdr:colOff>
      <xdr:row>4</xdr:row>
      <xdr:rowOff>1838323</xdr:rowOff>
    </xdr:to>
    <xdr:pic>
      <xdr:nvPicPr>
        <xdr:cNvPr id="6" name="Picture 5" descr="Image result for ADIDAS S06324">
          <a:extLst>
            <a:ext uri="{FF2B5EF4-FFF2-40B4-BE49-F238E27FC236}">
              <a16:creationId xmlns:a16="http://schemas.microsoft.com/office/drawing/2014/main" xmlns="" id="{E6965A56-4EF0-4AF6-976D-E04069024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6315075"/>
          <a:ext cx="1362075" cy="1571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514351</xdr:colOff>
      <xdr:row>7</xdr:row>
      <xdr:rowOff>257175</xdr:rowOff>
    </xdr:from>
    <xdr:to>
      <xdr:col>2</xdr:col>
      <xdr:colOff>1647825</xdr:colOff>
      <xdr:row>7</xdr:row>
      <xdr:rowOff>1562099</xdr:rowOff>
    </xdr:to>
    <xdr:pic>
      <xdr:nvPicPr>
        <xdr:cNvPr id="7" name="Picture 6" descr="Image result for ADIDAS S06326">
          <a:extLst>
            <a:ext uri="{FF2B5EF4-FFF2-40B4-BE49-F238E27FC236}">
              <a16:creationId xmlns:a16="http://schemas.microsoft.com/office/drawing/2014/main" xmlns="" id="{9D515A89-E835-4F81-8E6F-8CC95C27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12163425"/>
          <a:ext cx="1133474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361951</xdr:colOff>
      <xdr:row>6</xdr:row>
      <xdr:rowOff>200025</xdr:rowOff>
    </xdr:from>
    <xdr:to>
      <xdr:col>2</xdr:col>
      <xdr:colOff>1733283</xdr:colOff>
      <xdr:row>6</xdr:row>
      <xdr:rowOff>1723757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3E09F01-1ACD-443F-814A-8A3DDBCA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05076" y="10153650"/>
          <a:ext cx="1371332" cy="1523732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457201</xdr:colOff>
      <xdr:row>8</xdr:row>
      <xdr:rowOff>38099</xdr:rowOff>
    </xdr:from>
    <xdr:to>
      <xdr:col>2</xdr:col>
      <xdr:colOff>1714233</xdr:colOff>
      <xdr:row>8</xdr:row>
      <xdr:rowOff>1819006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67EC086C-5ACF-47D9-B63E-E97BCF154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00326" y="13896974"/>
          <a:ext cx="1257032" cy="1780907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219076</xdr:colOff>
      <xdr:row>9</xdr:row>
      <xdr:rowOff>152400</xdr:rowOff>
    </xdr:from>
    <xdr:to>
      <xdr:col>2</xdr:col>
      <xdr:colOff>1781176</xdr:colOff>
      <xdr:row>9</xdr:row>
      <xdr:rowOff>1866632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81AE1774-103E-4D0E-8F86-A543DF17E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62201" y="15963900"/>
          <a:ext cx="1562100" cy="171423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15</xdr:row>
      <xdr:rowOff>85725</xdr:rowOff>
    </xdr:from>
    <xdr:to>
      <xdr:col>2</xdr:col>
      <xdr:colOff>1704975</xdr:colOff>
      <xdr:row>15</xdr:row>
      <xdr:rowOff>1857107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177A2BC8-8364-419A-95BF-3548AAD6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24125" y="27612975"/>
          <a:ext cx="1323975" cy="1771382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466726</xdr:colOff>
      <xdr:row>21</xdr:row>
      <xdr:rowOff>276225</xdr:rowOff>
    </xdr:from>
    <xdr:to>
      <xdr:col>2</xdr:col>
      <xdr:colOff>1579486</xdr:colOff>
      <xdr:row>21</xdr:row>
      <xdr:rowOff>1723717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E3960988-A472-4788-8067-7D8AF908C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09851" y="39519225"/>
          <a:ext cx="1112760" cy="1447492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457201</xdr:colOff>
      <xdr:row>18</xdr:row>
      <xdr:rowOff>371475</xdr:rowOff>
    </xdr:from>
    <xdr:to>
      <xdr:col>2</xdr:col>
      <xdr:colOff>1771651</xdr:colOff>
      <xdr:row>18</xdr:row>
      <xdr:rowOff>1752332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496E9BE8-BF0F-4BD8-B7D9-B3469C65C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00326" y="31061025"/>
          <a:ext cx="1314450" cy="1380857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485776</xdr:colOff>
      <xdr:row>22</xdr:row>
      <xdr:rowOff>352425</xdr:rowOff>
    </xdr:from>
    <xdr:to>
      <xdr:col>2</xdr:col>
      <xdr:colOff>1828800</xdr:colOff>
      <xdr:row>22</xdr:row>
      <xdr:rowOff>1647557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5A5DA0EC-2788-4D4B-B91E-59C1FFE6C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28901" y="41548050"/>
          <a:ext cx="1343024" cy="1295132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17</xdr:row>
      <xdr:rowOff>523607</xdr:rowOff>
    </xdr:from>
    <xdr:to>
      <xdr:col>2</xdr:col>
      <xdr:colOff>1657350</xdr:colOff>
      <xdr:row>17</xdr:row>
      <xdr:rowOff>1790432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A88C5752-A758-4096-AF38-E915002C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33650" y="31956107"/>
          <a:ext cx="1266825" cy="126682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11</xdr:row>
      <xdr:rowOff>352157</xdr:rowOff>
    </xdr:from>
    <xdr:to>
      <xdr:col>2</xdr:col>
      <xdr:colOff>1733551</xdr:colOff>
      <xdr:row>11</xdr:row>
      <xdr:rowOff>1476107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E96C67C2-E76D-438F-9D3A-C28AC620E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52726" y="20068907"/>
          <a:ext cx="1123950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19</xdr:row>
      <xdr:rowOff>230807</xdr:rowOff>
    </xdr:from>
    <xdr:to>
      <xdr:col>2</xdr:col>
      <xdr:colOff>2162175</xdr:colOff>
      <xdr:row>19</xdr:row>
      <xdr:rowOff>1561882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13D1261A-9333-43BF-A09E-B2C26A99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05050" y="32872982"/>
          <a:ext cx="2000250" cy="133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tabSelected="1" workbookViewId="0">
      <selection activeCell="B16" sqref="B16"/>
    </sheetView>
  </sheetViews>
  <sheetFormatPr defaultRowHeight="18.75" x14ac:dyDescent="0.3"/>
  <cols>
    <col min="2" max="2" width="23" bestFit="1" customWidth="1"/>
    <col min="3" max="3" width="33.28515625" customWidth="1"/>
    <col min="4" max="4" width="21.28515625" customWidth="1"/>
    <col min="5" max="5" width="21.42578125" customWidth="1"/>
    <col min="6" max="6" width="10.85546875" style="7" customWidth="1"/>
    <col min="7" max="7" width="14.7109375" style="7" customWidth="1"/>
  </cols>
  <sheetData>
    <row r="2" spans="2:10" ht="41.25" customHeight="1" thickBot="1" x14ac:dyDescent="0.4">
      <c r="B2" s="8" t="s">
        <v>0</v>
      </c>
    </row>
    <row r="3" spans="2:10" ht="54" customHeight="1" x14ac:dyDescent="0.3">
      <c r="B3" s="5" t="s">
        <v>1</v>
      </c>
      <c r="C3" s="6"/>
      <c r="D3" s="6" t="s">
        <v>2</v>
      </c>
      <c r="E3" s="10" t="s">
        <v>3</v>
      </c>
      <c r="F3" s="12" t="s">
        <v>30</v>
      </c>
      <c r="G3" s="12" t="s">
        <v>31</v>
      </c>
    </row>
    <row r="4" spans="2:10" ht="153.75" customHeight="1" x14ac:dyDescent="0.3">
      <c r="B4" s="1" t="s">
        <v>4</v>
      </c>
      <c r="D4" s="2" t="s">
        <v>5</v>
      </c>
      <c r="E4" s="11">
        <v>114</v>
      </c>
      <c r="F4" s="13">
        <v>39.9</v>
      </c>
      <c r="G4" s="13">
        <f>E4*F4</f>
        <v>4548.5999999999995</v>
      </c>
      <c r="J4" t="s">
        <v>32</v>
      </c>
    </row>
    <row r="5" spans="2:10" ht="153.75" customHeight="1" x14ac:dyDescent="0.3">
      <c r="B5" s="1" t="s">
        <v>6</v>
      </c>
      <c r="D5" s="2" t="s">
        <v>7</v>
      </c>
      <c r="E5" s="11">
        <v>11</v>
      </c>
      <c r="F5" s="13">
        <v>39.9</v>
      </c>
      <c r="G5" s="13">
        <f t="shared" ref="G5:G23" si="0">E5*F5</f>
        <v>438.9</v>
      </c>
    </row>
    <row r="6" spans="2:10" ht="153.75" customHeight="1" x14ac:dyDescent="0.3">
      <c r="B6" s="1"/>
      <c r="C6" s="2"/>
      <c r="D6" s="2" t="s">
        <v>8</v>
      </c>
      <c r="E6" s="11">
        <v>26</v>
      </c>
      <c r="F6" s="13">
        <v>39.9</v>
      </c>
      <c r="G6" s="13">
        <f t="shared" si="0"/>
        <v>1037.3999999999999</v>
      </c>
    </row>
    <row r="7" spans="2:10" ht="153.75" customHeight="1" x14ac:dyDescent="0.3">
      <c r="B7" s="1" t="s">
        <v>9</v>
      </c>
      <c r="D7" s="2" t="s">
        <v>5</v>
      </c>
      <c r="E7" s="11">
        <v>57</v>
      </c>
      <c r="F7" s="13">
        <v>39.9</v>
      </c>
      <c r="G7" s="13">
        <f t="shared" si="0"/>
        <v>2274.2999999999997</v>
      </c>
    </row>
    <row r="8" spans="2:10" ht="153.75" customHeight="1" x14ac:dyDescent="0.3">
      <c r="B8" s="1" t="s">
        <v>10</v>
      </c>
      <c r="C8" s="2"/>
      <c r="D8" s="2" t="s">
        <v>5</v>
      </c>
      <c r="E8" s="11">
        <v>162</v>
      </c>
      <c r="F8" s="13">
        <v>39.9</v>
      </c>
      <c r="G8" s="13">
        <f t="shared" si="0"/>
        <v>6463.8</v>
      </c>
    </row>
    <row r="9" spans="2:10" ht="153.75" customHeight="1" x14ac:dyDescent="0.3">
      <c r="B9" s="1" t="s">
        <v>11</v>
      </c>
      <c r="C9" s="2"/>
      <c r="D9" s="2" t="s">
        <v>12</v>
      </c>
      <c r="E9" s="11">
        <v>163</v>
      </c>
      <c r="F9" s="13">
        <v>39.9</v>
      </c>
      <c r="G9" s="13">
        <f t="shared" si="0"/>
        <v>6503.7</v>
      </c>
    </row>
    <row r="10" spans="2:10" ht="153.75" customHeight="1" x14ac:dyDescent="0.3">
      <c r="B10" s="1" t="s">
        <v>13</v>
      </c>
      <c r="C10" s="2"/>
      <c r="D10" s="2" t="s">
        <v>5</v>
      </c>
      <c r="E10" s="11">
        <v>217</v>
      </c>
      <c r="F10" s="13">
        <v>39.9</v>
      </c>
      <c r="G10" s="13">
        <f t="shared" si="0"/>
        <v>8658.2999999999993</v>
      </c>
    </row>
    <row r="11" spans="2:10" ht="153.75" customHeight="1" x14ac:dyDescent="0.3">
      <c r="B11" s="1" t="s">
        <v>14</v>
      </c>
      <c r="C11" s="2"/>
      <c r="D11" s="2" t="s">
        <v>15</v>
      </c>
      <c r="E11" s="11">
        <v>51</v>
      </c>
      <c r="F11" s="13">
        <v>39.9</v>
      </c>
      <c r="G11" s="13">
        <f t="shared" si="0"/>
        <v>2034.8999999999999</v>
      </c>
    </row>
    <row r="12" spans="2:10" ht="153.75" customHeight="1" x14ac:dyDescent="0.3">
      <c r="B12" s="3" t="s">
        <v>16</v>
      </c>
      <c r="C12" s="2"/>
      <c r="D12" s="2" t="s">
        <v>5</v>
      </c>
      <c r="E12" s="11">
        <v>6</v>
      </c>
      <c r="F12" s="13">
        <v>39.9</v>
      </c>
      <c r="G12" s="13">
        <f t="shared" si="0"/>
        <v>239.39999999999998</v>
      </c>
    </row>
    <row r="13" spans="2:10" ht="153.75" customHeight="1" x14ac:dyDescent="0.3">
      <c r="B13" s="1" t="s">
        <v>17</v>
      </c>
      <c r="C13" s="2"/>
      <c r="D13" s="2" t="s">
        <v>5</v>
      </c>
      <c r="E13" s="11">
        <v>8</v>
      </c>
      <c r="F13" s="13">
        <v>39.9</v>
      </c>
      <c r="G13" s="13">
        <f t="shared" si="0"/>
        <v>319.2</v>
      </c>
    </row>
    <row r="14" spans="2:10" ht="153.75" customHeight="1" x14ac:dyDescent="0.3">
      <c r="B14" s="1" t="s">
        <v>18</v>
      </c>
      <c r="C14" s="2"/>
      <c r="D14" s="2" t="s">
        <v>5</v>
      </c>
      <c r="E14" s="11">
        <v>5</v>
      </c>
      <c r="F14" s="13">
        <v>39.9</v>
      </c>
      <c r="G14" s="13">
        <f t="shared" si="0"/>
        <v>199.5</v>
      </c>
    </row>
    <row r="15" spans="2:10" ht="153.75" customHeight="1" x14ac:dyDescent="0.3">
      <c r="B15" s="1" t="s">
        <v>19</v>
      </c>
      <c r="C15" s="2"/>
      <c r="D15" s="2" t="s">
        <v>5</v>
      </c>
      <c r="E15" s="11">
        <v>5</v>
      </c>
      <c r="F15" s="13">
        <v>39.9</v>
      </c>
      <c r="G15" s="13">
        <f t="shared" si="0"/>
        <v>199.5</v>
      </c>
    </row>
    <row r="16" spans="2:10" ht="153.75" customHeight="1" x14ac:dyDescent="0.3">
      <c r="B16" s="1" t="s">
        <v>20</v>
      </c>
      <c r="C16" s="2"/>
      <c r="D16" s="2" t="s">
        <v>5</v>
      </c>
      <c r="E16" s="11">
        <v>255</v>
      </c>
      <c r="F16" s="13">
        <v>39.9</v>
      </c>
      <c r="G16" s="13">
        <f t="shared" si="0"/>
        <v>10174.5</v>
      </c>
    </row>
    <row r="17" spans="2:7" ht="153.75" customHeight="1" x14ac:dyDescent="0.3">
      <c r="B17" s="3" t="s">
        <v>21</v>
      </c>
      <c r="C17" s="2"/>
      <c r="D17" s="2" t="s">
        <v>5</v>
      </c>
      <c r="E17" s="11">
        <v>5</v>
      </c>
      <c r="F17" s="13">
        <v>39.9</v>
      </c>
      <c r="G17" s="13">
        <f t="shared" si="0"/>
        <v>199.5</v>
      </c>
    </row>
    <row r="18" spans="2:7" ht="153.75" customHeight="1" x14ac:dyDescent="0.3">
      <c r="B18" s="1" t="s">
        <v>22</v>
      </c>
      <c r="C18" s="2"/>
      <c r="D18" s="2" t="s">
        <v>5</v>
      </c>
      <c r="E18" s="11">
        <v>77</v>
      </c>
      <c r="F18" s="13">
        <v>39.9</v>
      </c>
      <c r="G18" s="13">
        <f t="shared" si="0"/>
        <v>3072.2999999999997</v>
      </c>
    </row>
    <row r="19" spans="2:7" ht="153.75" customHeight="1" x14ac:dyDescent="0.3">
      <c r="B19" s="1" t="s">
        <v>23</v>
      </c>
      <c r="C19" s="2"/>
      <c r="D19" s="2" t="s">
        <v>5</v>
      </c>
      <c r="E19" s="11">
        <v>74</v>
      </c>
      <c r="F19" s="13">
        <v>39.9</v>
      </c>
      <c r="G19" s="13">
        <f t="shared" si="0"/>
        <v>2952.6</v>
      </c>
    </row>
    <row r="20" spans="2:7" ht="153.75" customHeight="1" x14ac:dyDescent="0.3">
      <c r="B20" s="4" t="s">
        <v>24</v>
      </c>
      <c r="C20" s="2"/>
      <c r="D20" s="2" t="s">
        <v>25</v>
      </c>
      <c r="E20" s="11">
        <v>236</v>
      </c>
      <c r="F20" s="13">
        <v>39.9</v>
      </c>
      <c r="G20" s="13">
        <f t="shared" si="0"/>
        <v>9416.4</v>
      </c>
    </row>
    <row r="21" spans="2:7" ht="153.75" customHeight="1" x14ac:dyDescent="0.3">
      <c r="B21" s="1"/>
      <c r="C21" s="2"/>
      <c r="D21" s="2" t="s">
        <v>26</v>
      </c>
      <c r="E21" s="11">
        <v>7</v>
      </c>
      <c r="F21" s="13">
        <v>39.9</v>
      </c>
      <c r="G21" s="13">
        <f t="shared" si="0"/>
        <v>279.3</v>
      </c>
    </row>
    <row r="22" spans="2:7" ht="153.75" customHeight="1" x14ac:dyDescent="0.3">
      <c r="B22" s="1" t="s">
        <v>27</v>
      </c>
      <c r="C22" s="2"/>
      <c r="D22" s="2" t="s">
        <v>5</v>
      </c>
      <c r="E22" s="11">
        <v>8</v>
      </c>
      <c r="F22" s="13">
        <v>39.9</v>
      </c>
      <c r="G22" s="13">
        <f t="shared" si="0"/>
        <v>319.2</v>
      </c>
    </row>
    <row r="23" spans="2:7" ht="153.75" customHeight="1" x14ac:dyDescent="0.3">
      <c r="B23" s="1" t="s">
        <v>28</v>
      </c>
      <c r="C23" s="2"/>
      <c r="D23" s="2" t="s">
        <v>5</v>
      </c>
      <c r="E23" s="11">
        <v>65</v>
      </c>
      <c r="F23" s="13">
        <v>39.9</v>
      </c>
      <c r="G23" s="13">
        <f t="shared" si="0"/>
        <v>2593.5</v>
      </c>
    </row>
    <row r="24" spans="2:7" ht="45" customHeight="1" x14ac:dyDescent="0.3">
      <c r="B24" s="1"/>
      <c r="C24" s="2"/>
      <c r="D24" s="2"/>
      <c r="E24" s="11"/>
      <c r="F24" s="13"/>
      <c r="G24" s="13"/>
    </row>
    <row r="25" spans="2:7" ht="153.75" customHeight="1" x14ac:dyDescent="0.3">
      <c r="D25" s="9" t="s">
        <v>29</v>
      </c>
      <c r="E25">
        <f>SUM(E4:E24)</f>
        <v>1552</v>
      </c>
      <c r="G25" s="7">
        <f>SUM(G4:G24)</f>
        <v>61924.800000000003</v>
      </c>
    </row>
    <row r="26" spans="2:7" ht="153.75" customHeight="1" x14ac:dyDescent="0.3"/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2017-09-15T08:11:16Z</dcterms:created>
  <dcterms:modified xsi:type="dcterms:W3CDTF">2017-09-15T11:11:40Z</dcterms:modified>
</cp:coreProperties>
</file>